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715" windowHeight="9525"/>
  </bookViews>
  <sheets>
    <sheet name="Fehllose" sheetId="1" r:id="rId1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<sst xmlns="http://schemas.openxmlformats.org/spreadsheetml/2006/main" count="100" uniqueCount="88">
  <si>
    <t>Beschreibung</t>
  </si>
  <si>
    <t>Foto</t>
  </si>
  <si>
    <t>BULGARIEN - Ferdinand I., 1887-1918 - 100 Lewa 1912, Sofia, offizielle Nachprägung (1967/1968), auf den gleichen Anlaß wie vorher.</t>
  </si>
  <si>
    <t>L-5-0195_0.jpg</t>
  </si>
  <si>
    <t>ENGLAND - George I., 1714-1727 - Silbermedaille 1721 (unsigniert, von O. Hamerani, 49,7 mm). Brustbild von James Stuart / Blick auf London und die Themse.</t>
  </si>
  <si>
    <t>L-5-0201_0.jpg</t>
  </si>
  <si>
    <t>FRANKREICH - Henri VI., 1422-1453 - Salut d'or o. J. (1423), Saint-Lô.</t>
  </si>
  <si>
    <t>L-5-0209_0.jpg</t>
  </si>
  <si>
    <t>FRANKREICH - Charles VII., 1422-1461 - Royal d'or o. J.</t>
  </si>
  <si>
    <t>L-5-0210_0.jpg</t>
  </si>
  <si>
    <t>FRANKREICH - Louis XIII., 1610-1643 - 1/2 Louis d'or aux 8 L 1641, A - Paris.</t>
  </si>
  <si>
    <t>L-5-0212_0.jpg</t>
  </si>
  <si>
    <t>FRANKREICH - Louis XIV., 1643-1715 - Louis d'or à la mèche longue 1646, &amp; - Aix en Provence.</t>
  </si>
  <si>
    <t>L-5-0213_0.jpg</t>
  </si>
  <si>
    <t>FRANKREICH - Louis XIV., 1643-1715 - Silbermedaille 1669 (unsigniert, 50,6 mm), auf den Frieden mit dem Papst. Brustbild / Hl. Geist über Altar mit aufgeschlagenem Buch.</t>
  </si>
  <si>
    <t>L-5-0214_0.jpg</t>
  </si>
  <si>
    <t xml:space="preserve">FRANKREICH - Louis XIV., 1643-1715 - Silbermedaille 1679 (unsigniert, 51,0 mm), auf den Frieden von Nijmegen. Brustbild / Krone über Pax mit Füllhorn. </t>
  </si>
  <si>
    <t>L-5-0215_0.jpg</t>
  </si>
  <si>
    <t>FRANKREICH - Louis XV., 1715-1774 - Louis d'or au bandeau 1743, A - Paris.</t>
  </si>
  <si>
    <t>L-5-0216_0.jpg</t>
  </si>
  <si>
    <t>FRANKREICH - Louis XVI., 1774-1793 - Louis d'or à la tête nue 1786, T - Nantes.</t>
  </si>
  <si>
    <t>L-5-0217_0.jpg</t>
  </si>
  <si>
    <t>FRANKREICH - Louis XVI., 1774-1793 - 1/2 Écu aux rameaux d'olivier 1790, A - Paris.</t>
  </si>
  <si>
    <t>L-5-0218_0.jpg</t>
  </si>
  <si>
    <t>FRANKREICH - Napoléon III., 1852-1870 - 100 Francs à la tête nue 1856, A - Paris.</t>
  </si>
  <si>
    <t>L-5-0249_0.jpg</t>
  </si>
  <si>
    <t>FRANKREICH - III. République, 1871-1940 - 100 Francs type Génie 1881, A - Paris.</t>
  </si>
  <si>
    <t>L-5-0266_0.jpg</t>
  </si>
  <si>
    <t>FRANKREICH - III. République, 1871-1940 - 50 Francs type Génie 1904, A - Paris.</t>
  </si>
  <si>
    <t>L-5-0268_0.jpg</t>
  </si>
  <si>
    <t>FRANKREICH - III. République, 1871-1940 - 100 Francs type Génie 1908, A - Paris.</t>
  </si>
  <si>
    <t>L-5-0270_0.jpg</t>
  </si>
  <si>
    <t>Nr.</t>
  </si>
  <si>
    <t>L-5-0208_0.jpg</t>
  </si>
  <si>
    <t>L-5-0219_0.jpg</t>
  </si>
  <si>
    <t>FANKREICH - Constitution, 1791-1793 - Écu de 6 livres 1792 (AN 4), I - Limoges.</t>
  </si>
  <si>
    <t>FRANKREICH - Jean II., "le Bon", 1350-1364 - Franc à cheval o. J. (1360).</t>
  </si>
  <si>
    <t>FRANKREICH - Napoléon I., 1804-1814, 1815 - 40 Francs 1811, A - Paris.</t>
  </si>
  <si>
    <t>L-5-0227_0.jpg</t>
  </si>
  <si>
    <t>L-5-0248_0.jpg</t>
  </si>
  <si>
    <t>FRANKREICH - Napoléon III., 1852-1870 - 100 Francs à la tête nue 1857, A - Paris.</t>
  </si>
  <si>
    <t>FRANKREICH - Napoléon III., 1852-1870 - 100 Francs à la tête laurée 1869, A - Paris.</t>
  </si>
  <si>
    <t>L-5-0250_0.jpg</t>
  </si>
  <si>
    <t>L-5-0251_0.jpg</t>
  </si>
  <si>
    <t>L-5-0252_0.jpg</t>
  </si>
  <si>
    <t>L-5-0263_0.jpg</t>
  </si>
  <si>
    <t>L-5-0264_0.jpg</t>
  </si>
  <si>
    <t>schöne Patina, vz</t>
  </si>
  <si>
    <t>Gold - PP</t>
  </si>
  <si>
    <t>Gold - f. vz</t>
  </si>
  <si>
    <t>Gold - RR ! - vz - prfr</t>
  </si>
  <si>
    <t>Gold - kl. SR, ss - vz</t>
  </si>
  <si>
    <t>Gold, R ! - vz</t>
  </si>
  <si>
    <t>schöne Patina, vz - St</t>
  </si>
  <si>
    <t>R ! - Originalguß, ss</t>
  </si>
  <si>
    <t>Gold - kl. Sfr., ss</t>
  </si>
  <si>
    <t>Gold - min. justiert, vz - prfr</t>
  </si>
  <si>
    <t>vz</t>
  </si>
  <si>
    <t>Gold - ss</t>
  </si>
  <si>
    <t>Gold - winz. Rdf., ss</t>
  </si>
  <si>
    <t>Gold - ss+</t>
  </si>
  <si>
    <t>Gold - kl. Rdf., ss - vz</t>
  </si>
  <si>
    <t>Gold - ss - vz</t>
  </si>
  <si>
    <t>Gold - winz. Rdf., ss+</t>
  </si>
  <si>
    <t>Gold - kl. Rdf., vz</t>
  </si>
  <si>
    <t>Gold - vz+</t>
  </si>
  <si>
    <t>Gold, Prachtexemplar ! - f. St</t>
  </si>
  <si>
    <t>Friedb. 5, Schlumb. 4.1</t>
  </si>
  <si>
    <t>Eimer 493</t>
  </si>
  <si>
    <t>Friedb. 279, Dupl. 294</t>
  </si>
  <si>
    <t>Friedb. 301, Dupl. 443 A</t>
  </si>
  <si>
    <t>Friedb. 303, Dupl. 455</t>
  </si>
  <si>
    <t>Friedb. 411, Dupl. 1299, Gad. 57</t>
  </si>
  <si>
    <t>Friedb. 418, Dupl. 1422, Gad. 245</t>
  </si>
  <si>
    <t>PiN 278, Jones 260</t>
  </si>
  <si>
    <t>PiN - , Trésor Numismatique PI, XIX, 2</t>
  </si>
  <si>
    <t>Friedb. 464, Dupl. 1643, Gad. 341</t>
  </si>
  <si>
    <t>Friedb. 475, Dupl. 1707, Gad. 361</t>
  </si>
  <si>
    <t>Dupl. 1709, Gad. 355</t>
  </si>
  <si>
    <t>Dav. 1335, Dupl. 1718, Gad. 55</t>
  </si>
  <si>
    <t>Friedb. 505, Gad. 1084, Schlumb. 53</t>
  </si>
  <si>
    <t>Friedb. 569, Gad. 1135, Schlumb. 259</t>
  </si>
  <si>
    <t>Friedb. 569, Gad. 1135, Schlumb. 260</t>
  </si>
  <si>
    <t>Friedb. 580, Gad. 1136, Schlumb. 326</t>
  </si>
  <si>
    <t>Friedb. 590, Gad. 1137, Schlumb. 402</t>
  </si>
  <si>
    <t>Friedb. 591, Gad. 1113, Schlumb. 429</t>
  </si>
  <si>
    <t>Friedb. 590, Gad. 1137a, Schlumb. 419</t>
  </si>
  <si>
    <t>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</si>
</sst>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" sqref="B1"/>
    </sheetView>
  </sheetViews>
  <sheetFormatPr baseColWidth="10" defaultRowHeight="15" x14ac:dyDescent="0.25"/>
  <cols>
    <col min="1" max="1" width="4" bestFit="1" customWidth="1"/>
    <col min="2" max="2" width="13.85546875" customWidth="1"/>
    <col min="3" max="3" width="154.42578125" bestFit="1" customWidth="1"/>
    <col min="4" max="4" width="19.42578125" customWidth="1"/>
    <col min="5" max="5" width="26.7109375" bestFit="1" customWidth="1"/>
    <col min="6" max="6" width="34.42578125" bestFit="1" customWidth="1"/>
  </cols>
  <sheetData>
    <row r="1" spans="1:6" x14ac:dyDescent="0.25">
      <c r="A1" s="1" t="s">
        <v>32</v>
      </c>
      <c r="B1" s="3" t="s">
        <v>87</v>
      </c>
      <c r="C1" s="1" t="s">
        <v>0</v>
      </c>
      <c r="D1" s="1" t="s">
        <v>1</v>
      </c>
      <c r="E1" s="1"/>
      <c r="F1" s="1"/>
    </row>
    <row r="2" spans="1:6" x14ac:dyDescent="0.25">
      <c r="A2" s="1">
        <v>195</v>
      </c>
      <c r="B2" s="2">
        <v>1550</v>
      </c>
      <c r="C2" t="s">
        <v>2</v>
      </c>
      <c r="D2" t="s">
        <v>3</v>
      </c>
      <c r="E2" t="s">
        <v>48</v>
      </c>
      <c r="F2" t="s">
        <v>67</v>
      </c>
    </row>
    <row r="3" spans="1:6" x14ac:dyDescent="0.25">
      <c r="A3" s="1">
        <v>201</v>
      </c>
      <c r="B3" s="2">
        <v>1500</v>
      </c>
      <c r="C3" t="s">
        <v>4</v>
      </c>
      <c r="D3" t="s">
        <v>5</v>
      </c>
      <c r="E3" t="s">
        <v>47</v>
      </c>
      <c r="F3" t="s">
        <v>68</v>
      </c>
    </row>
    <row r="4" spans="1:6" x14ac:dyDescent="0.25">
      <c r="A4" s="1">
        <v>208</v>
      </c>
      <c r="B4" s="2">
        <v>1500</v>
      </c>
      <c r="C4" t="s">
        <v>36</v>
      </c>
      <c r="D4" t="s">
        <v>33</v>
      </c>
      <c r="E4" t="s">
        <v>49</v>
      </c>
      <c r="F4" t="s">
        <v>69</v>
      </c>
    </row>
    <row r="5" spans="1:6" x14ac:dyDescent="0.25">
      <c r="A5" s="1">
        <v>209</v>
      </c>
      <c r="B5" s="2">
        <v>2750</v>
      </c>
      <c r="C5" t="s">
        <v>6</v>
      </c>
      <c r="D5" t="s">
        <v>7</v>
      </c>
      <c r="E5" t="s">
        <v>50</v>
      </c>
      <c r="F5" t="s">
        <v>70</v>
      </c>
    </row>
    <row r="6" spans="1:6" x14ac:dyDescent="0.25">
      <c r="A6" s="1">
        <v>210</v>
      </c>
      <c r="B6" s="2">
        <v>1750</v>
      </c>
      <c r="C6" t="s">
        <v>8</v>
      </c>
      <c r="D6" t="s">
        <v>9</v>
      </c>
      <c r="E6" t="s">
        <v>51</v>
      </c>
      <c r="F6" t="s">
        <v>71</v>
      </c>
    </row>
    <row r="7" spans="1:6" x14ac:dyDescent="0.25">
      <c r="A7" s="1">
        <v>212</v>
      </c>
      <c r="B7" s="2">
        <v>1750</v>
      </c>
      <c r="C7" t="s">
        <v>10</v>
      </c>
      <c r="D7" t="s">
        <v>11</v>
      </c>
      <c r="E7" t="s">
        <v>52</v>
      </c>
      <c r="F7" t="s">
        <v>72</v>
      </c>
    </row>
    <row r="8" spans="1:6" x14ac:dyDescent="0.25">
      <c r="A8" s="1">
        <v>213</v>
      </c>
      <c r="B8" s="2">
        <v>1650</v>
      </c>
      <c r="C8" t="s">
        <v>12</v>
      </c>
      <c r="D8" t="s">
        <v>13</v>
      </c>
      <c r="E8" t="s">
        <v>52</v>
      </c>
      <c r="F8" t="s">
        <v>73</v>
      </c>
    </row>
    <row r="9" spans="1:6" x14ac:dyDescent="0.25">
      <c r="A9" s="1">
        <v>214</v>
      </c>
      <c r="B9" s="2">
        <v>1800</v>
      </c>
      <c r="C9" t="s">
        <v>14</v>
      </c>
      <c r="D9" t="s">
        <v>15</v>
      </c>
      <c r="E9" t="s">
        <v>53</v>
      </c>
      <c r="F9" t="s">
        <v>74</v>
      </c>
    </row>
    <row r="10" spans="1:6" x14ac:dyDescent="0.25">
      <c r="A10" s="1">
        <v>215</v>
      </c>
      <c r="B10" s="2">
        <v>650</v>
      </c>
      <c r="C10" t="s">
        <v>16</v>
      </c>
      <c r="D10" t="s">
        <v>17</v>
      </c>
      <c r="E10" t="s">
        <v>54</v>
      </c>
      <c r="F10" t="s">
        <v>75</v>
      </c>
    </row>
    <row r="11" spans="1:6" x14ac:dyDescent="0.25">
      <c r="A11" s="1">
        <v>216</v>
      </c>
      <c r="B11" s="2">
        <v>600</v>
      </c>
      <c r="C11" t="s">
        <v>18</v>
      </c>
      <c r="D11" t="s">
        <v>19</v>
      </c>
      <c r="E11" t="s">
        <v>55</v>
      </c>
      <c r="F11" t="s">
        <v>76</v>
      </c>
    </row>
    <row r="12" spans="1:6" x14ac:dyDescent="0.25">
      <c r="A12" s="1">
        <v>217</v>
      </c>
      <c r="B12" s="2">
        <v>925</v>
      </c>
      <c r="C12" t="s">
        <v>20</v>
      </c>
      <c r="D12" t="s">
        <v>21</v>
      </c>
      <c r="E12" t="s">
        <v>56</v>
      </c>
      <c r="F12" t="s">
        <v>77</v>
      </c>
    </row>
    <row r="13" spans="1:6" x14ac:dyDescent="0.25">
      <c r="A13" s="1">
        <v>218</v>
      </c>
      <c r="B13" s="2">
        <v>175</v>
      </c>
      <c r="C13" t="s">
        <v>22</v>
      </c>
      <c r="D13" t="s">
        <v>23</v>
      </c>
      <c r="E13" t="s">
        <v>47</v>
      </c>
      <c r="F13" t="s">
        <v>78</v>
      </c>
    </row>
    <row r="14" spans="1:6" x14ac:dyDescent="0.25">
      <c r="A14" s="1">
        <v>219</v>
      </c>
      <c r="B14" s="2">
        <v>300</v>
      </c>
      <c r="C14" t="s">
        <v>35</v>
      </c>
      <c r="D14" t="s">
        <v>34</v>
      </c>
      <c r="E14" t="s">
        <v>57</v>
      </c>
      <c r="F14" t="s">
        <v>79</v>
      </c>
    </row>
    <row r="15" spans="1:6" x14ac:dyDescent="0.25">
      <c r="A15" s="1">
        <v>227</v>
      </c>
      <c r="B15" s="2">
        <v>440</v>
      </c>
      <c r="C15" t="s">
        <v>37</v>
      </c>
      <c r="D15" t="s">
        <v>38</v>
      </c>
      <c r="E15" t="s">
        <v>58</v>
      </c>
      <c r="F15" t="s">
        <v>80</v>
      </c>
    </row>
    <row r="16" spans="1:6" x14ac:dyDescent="0.25">
      <c r="A16" s="1">
        <v>248</v>
      </c>
      <c r="B16" s="2">
        <v>1175</v>
      </c>
      <c r="C16" t="s">
        <v>24</v>
      </c>
      <c r="D16" t="s">
        <v>39</v>
      </c>
      <c r="E16" t="s">
        <v>59</v>
      </c>
      <c r="F16" t="s">
        <v>81</v>
      </c>
    </row>
    <row r="17" spans="1:6" x14ac:dyDescent="0.25">
      <c r="A17" s="1">
        <v>249</v>
      </c>
      <c r="B17" s="2">
        <v>1250</v>
      </c>
      <c r="C17" t="s">
        <v>24</v>
      </c>
      <c r="D17" t="s">
        <v>25</v>
      </c>
      <c r="E17" t="s">
        <v>60</v>
      </c>
      <c r="F17" t="s">
        <v>81</v>
      </c>
    </row>
    <row r="18" spans="1:6" x14ac:dyDescent="0.25">
      <c r="A18" s="1">
        <v>250</v>
      </c>
      <c r="B18" s="2">
        <v>1200</v>
      </c>
      <c r="C18" t="s">
        <v>40</v>
      </c>
      <c r="D18" t="s">
        <v>42</v>
      </c>
      <c r="E18" t="s">
        <v>58</v>
      </c>
      <c r="F18" t="s">
        <v>82</v>
      </c>
    </row>
    <row r="19" spans="1:6" x14ac:dyDescent="0.25">
      <c r="A19" s="1">
        <v>251</v>
      </c>
      <c r="B19" s="2">
        <v>1200</v>
      </c>
      <c r="C19" t="s">
        <v>40</v>
      </c>
      <c r="D19" t="s">
        <v>43</v>
      </c>
      <c r="E19" t="s">
        <v>61</v>
      </c>
      <c r="F19" t="s">
        <v>82</v>
      </c>
    </row>
    <row r="20" spans="1:6" x14ac:dyDescent="0.25">
      <c r="A20" s="1">
        <v>252</v>
      </c>
      <c r="B20" s="2">
        <v>1225</v>
      </c>
      <c r="C20" t="s">
        <v>40</v>
      </c>
      <c r="D20" t="s">
        <v>44</v>
      </c>
      <c r="E20" t="s">
        <v>62</v>
      </c>
      <c r="F20" t="s">
        <v>82</v>
      </c>
    </row>
    <row r="21" spans="1:6" x14ac:dyDescent="0.25">
      <c r="A21" s="1">
        <v>263</v>
      </c>
      <c r="B21" s="2">
        <v>1450</v>
      </c>
      <c r="C21" t="s">
        <v>41</v>
      </c>
      <c r="D21" t="s">
        <v>45</v>
      </c>
      <c r="E21" t="s">
        <v>63</v>
      </c>
      <c r="F21" t="s">
        <v>83</v>
      </c>
    </row>
    <row r="22" spans="1:6" x14ac:dyDescent="0.25">
      <c r="A22" s="1">
        <v>264</v>
      </c>
      <c r="B22" s="2">
        <v>1500</v>
      </c>
      <c r="C22" t="s">
        <v>41</v>
      </c>
      <c r="D22" t="s">
        <v>46</v>
      </c>
      <c r="E22" t="s">
        <v>62</v>
      </c>
      <c r="F22" t="s">
        <v>83</v>
      </c>
    </row>
    <row r="23" spans="1:6" x14ac:dyDescent="0.25">
      <c r="A23" s="1">
        <v>266</v>
      </c>
      <c r="B23" s="2">
        <v>1325</v>
      </c>
      <c r="C23" t="s">
        <v>26</v>
      </c>
      <c r="D23" t="s">
        <v>27</v>
      </c>
      <c r="E23" t="s">
        <v>64</v>
      </c>
      <c r="F23" t="s">
        <v>84</v>
      </c>
    </row>
    <row r="24" spans="1:6" x14ac:dyDescent="0.25">
      <c r="A24" s="1">
        <v>268</v>
      </c>
      <c r="B24" s="2">
        <v>1450</v>
      </c>
      <c r="C24" t="s">
        <v>28</v>
      </c>
      <c r="D24" t="s">
        <v>29</v>
      </c>
      <c r="E24" t="s">
        <v>65</v>
      </c>
      <c r="F24" t="s">
        <v>85</v>
      </c>
    </row>
    <row r="25" spans="1:6" x14ac:dyDescent="0.25">
      <c r="A25" s="1">
        <v>270</v>
      </c>
      <c r="B25" s="2">
        <v>1650</v>
      </c>
      <c r="C25" t="s">
        <v>30</v>
      </c>
      <c r="D25" t="s">
        <v>31</v>
      </c>
      <c r="E25" t="s">
        <v>66</v>
      </c>
      <c r="F25" t="s">
        <v>86</v>
      </c>
    </row>
    <row r="26" spans="1:6" x14ac:dyDescent="0.25">
      <c r="B26" s="2">
        <f>SUM(B2:B25)</f>
        <v>30765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Fehllose</vt:lpstr>
    </vt:vector>
  </TitlesOfParts>
  <Company>F &amp; I Software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Zeimantz</dc:creator>
  <cp:lastModifiedBy>Marion Schäfer</cp:lastModifiedBy>
  <dcterms:created xsi:type="dcterms:W3CDTF">2016-02-29T12:53:10Z</dcterms:created>
  <dcterms:modified xsi:type="dcterms:W3CDTF">2016-03-01T11:52:16Z</dcterms:modified>
</cp:coreProperties>
</file>